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1C65237F-ECE8-4CC4-BE10-45C0CC849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8" i="1"/>
  <c r="J48" i="1" s="1"/>
  <c r="I43" i="1"/>
  <c r="J43" i="1" s="1"/>
  <c r="I49" i="1"/>
  <c r="J49" i="1" s="1"/>
  <c r="I38" i="1"/>
  <c r="J38" i="1" s="1"/>
  <c r="I33" i="1"/>
  <c r="J33" i="1" s="1"/>
  <c r="I45" i="1"/>
  <c r="J45" i="1" s="1"/>
  <c r="I44" i="1"/>
  <c r="J44" i="1" s="1"/>
  <c r="I40" i="1"/>
  <c r="J40" i="1" s="1"/>
  <c r="I47" i="1"/>
  <c r="J47" i="1" s="1"/>
  <c r="I46" i="1"/>
  <c r="J46" i="1" s="1"/>
  <c r="I35" i="1"/>
  <c r="J35" i="1" s="1"/>
  <c r="I42" i="1"/>
  <c r="J42" i="1" s="1"/>
  <c r="I39" i="1"/>
  <c r="J39" i="1" s="1"/>
  <c r="I28" i="1"/>
  <c r="J28" i="1" s="1"/>
  <c r="I25" i="1"/>
  <c r="J25" i="1" s="1"/>
  <c r="I41" i="1"/>
  <c r="J41" i="1" s="1"/>
  <c r="I30" i="1"/>
  <c r="J30" i="1" s="1"/>
  <c r="I18" i="1"/>
  <c r="J18" i="1" s="1"/>
  <c r="I31" i="1"/>
  <c r="J31" i="1" s="1"/>
  <c r="I23" i="1"/>
  <c r="J23" i="1" s="1"/>
  <c r="I32" i="1"/>
  <c r="J32" i="1" s="1"/>
  <c r="I19" i="1"/>
  <c r="J19" i="1" s="1"/>
  <c r="I37" i="1"/>
  <c r="J37" i="1" s="1"/>
  <c r="I29" i="1"/>
  <c r="J29" i="1" s="1"/>
  <c r="I22" i="1"/>
  <c r="J22" i="1" s="1"/>
  <c r="I13" i="1"/>
  <c r="J13" i="1" s="1"/>
  <c r="I24" i="1"/>
  <c r="J24" i="1" s="1"/>
  <c r="I26" i="1"/>
  <c r="J26" i="1" s="1"/>
  <c r="I11" i="1"/>
  <c r="J11" i="1" s="1"/>
  <c r="I34" i="1"/>
  <c r="J34" i="1" s="1"/>
  <c r="I21" i="1"/>
  <c r="J21" i="1" s="1"/>
  <c r="I8" i="1"/>
  <c r="J8" i="1" s="1"/>
  <c r="I16" i="1"/>
  <c r="J16" i="1" s="1"/>
  <c r="I7" i="1"/>
  <c r="J7" i="1" s="1"/>
  <c r="I14" i="1"/>
  <c r="J14" i="1" s="1"/>
  <c r="I27" i="1"/>
  <c r="J27" i="1" s="1"/>
  <c r="I20" i="1"/>
  <c r="J20" i="1" s="1"/>
  <c r="I12" i="1"/>
  <c r="J12" i="1" s="1"/>
  <c r="I17" i="1"/>
  <c r="J17" i="1" s="1"/>
  <c r="I9" i="1"/>
  <c r="J9" i="1" s="1"/>
  <c r="I10" i="1"/>
  <c r="J10" i="1" s="1"/>
  <c r="I15" i="1"/>
  <c r="J15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<sst xmlns="http://schemas.openxmlformats.org/spreadsheetml/2006/main" count="104" uniqueCount="60">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</sst>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P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19095148</v>
      </c>
      <c r="G1" s="8">
        <f>SUM(G3:G49)</f>
        <v>19878293</v>
      </c>
      <c r="H1" s="8">
        <f>SUM(H3:H49)</f>
        <v>126216142</v>
      </c>
      <c r="I1" s="29">
        <f t="shared" ref="I1" si="0">G1/H1</f>
        <v>0.15749406284340398</v>
      </c>
      <c r="J1" s="23">
        <f>I1*10000</f>
        <v>1574.9406284340398</v>
      </c>
    </row>
    <row r="2" spans="1:10" ht="27" customHeight="1" x14ac:dyDescent="0.4">
      <c r="A2" s="52"/>
      <c r="B2" s="52"/>
      <c r="C2" s="52"/>
      <c r="D2" s="10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476679</v>
      </c>
      <c r="G3" s="18">
        <v>486806</v>
      </c>
      <c r="H3" s="19">
        <v>1454184</v>
      </c>
      <c r="I3" s="31">
        <f t="shared" ref="I3:I49" si="1">G3/H3</f>
        <v>0.33476231343488855</v>
      </c>
      <c r="J3" s="25">
        <f t="shared" ref="J3:J49" si="2">I3*10000</f>
        <v>3347.6231343488853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1928812</v>
      </c>
      <c r="G4" s="18">
        <v>1988847</v>
      </c>
      <c r="H4" s="19">
        <v>8823453</v>
      </c>
      <c r="I4" s="31">
        <f t="shared" si="1"/>
        <v>0.22540461200393996</v>
      </c>
      <c r="J4" s="25">
        <f t="shared" si="2"/>
        <v>2254.0461200393997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2940070</v>
      </c>
      <c r="G5" s="18">
        <v>3015669</v>
      </c>
      <c r="H5" s="22">
        <v>13942856</v>
      </c>
      <c r="I5" s="31">
        <f t="shared" si="1"/>
        <v>0.21628775338424208</v>
      </c>
      <c r="J5" s="25">
        <f t="shared" si="2"/>
        <v>2162.8775338424207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991963</v>
      </c>
      <c r="G6" s="18">
        <v>1026648</v>
      </c>
      <c r="H6" s="19">
        <v>5110113</v>
      </c>
      <c r="I6" s="31">
        <f t="shared" si="1"/>
        <v>0.20090514632455289</v>
      </c>
      <c r="J6" s="25">
        <f t="shared" si="2"/>
        <v>2009.051463245529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141934</v>
      </c>
      <c r="G7" s="14">
        <v>148021</v>
      </c>
      <c r="H7" s="7">
        <v>814211</v>
      </c>
      <c r="I7" s="29">
        <f t="shared" si="1"/>
        <v>0.18179685609749807</v>
      </c>
      <c r="J7" s="23">
        <f t="shared" si="2"/>
        <v>1817.9685609749806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296719</v>
      </c>
      <c r="G8" s="18">
        <v>309790</v>
      </c>
      <c r="H8" s="19">
        <v>1746740</v>
      </c>
      <c r="I8" s="31">
        <f t="shared" si="1"/>
        <v>0.17735324089446627</v>
      </c>
      <c r="J8" s="25">
        <f t="shared" si="2"/>
        <v>1773.5324089446628</v>
      </c>
    </row>
    <row r="9" spans="1:10" x14ac:dyDescent="0.4">
      <c r="A9" s="16">
        <v>7</v>
      </c>
      <c r="B9" s="16" t="s">
        <v>53</v>
      </c>
      <c r="C9" s="16">
        <v>7</v>
      </c>
      <c r="D9" s="17">
        <v>7</v>
      </c>
      <c r="E9" s="20" t="s">
        <v>23</v>
      </c>
      <c r="F9" s="18">
        <v>912549</v>
      </c>
      <c r="G9" s="18">
        <v>949726</v>
      </c>
      <c r="H9" s="19">
        <v>5463609</v>
      </c>
      <c r="I9" s="31">
        <f t="shared" si="1"/>
        <v>0.17382759271390028</v>
      </c>
      <c r="J9" s="25">
        <f t="shared" si="2"/>
        <v>1738.2759271390028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13</v>
      </c>
      <c r="E10" s="9" t="s">
        <v>24</v>
      </c>
      <c r="F10" s="14">
        <v>430958</v>
      </c>
      <c r="G10" s="14">
        <v>448521</v>
      </c>
      <c r="H10" s="41">
        <v>2583140</v>
      </c>
      <c r="I10" s="29">
        <f t="shared" si="1"/>
        <v>0.17363402680458667</v>
      </c>
      <c r="J10" s="23">
        <f t="shared" si="2"/>
        <v>1736.3402680458667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24</v>
      </c>
      <c r="E11" s="20" t="s">
        <v>40</v>
      </c>
      <c r="F11" s="18">
        <v>261997</v>
      </c>
      <c r="G11" s="18">
        <v>276670</v>
      </c>
      <c r="H11" s="19">
        <v>1599984</v>
      </c>
      <c r="I11" s="31">
        <f t="shared" si="1"/>
        <v>0.17292047920479206</v>
      </c>
      <c r="J11" s="25">
        <f t="shared" si="2"/>
        <v>1729.2047920479206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4</v>
      </c>
      <c r="E12" s="20" t="s">
        <v>18</v>
      </c>
      <c r="F12" s="18">
        <v>1220041</v>
      </c>
      <c r="G12" s="18">
        <v>1273525</v>
      </c>
      <c r="H12" s="19">
        <v>7552873</v>
      </c>
      <c r="I12" s="31">
        <f t="shared" si="1"/>
        <v>0.16861464504963872</v>
      </c>
      <c r="J12" s="25">
        <f t="shared" si="2"/>
        <v>1686.1464504963872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36</v>
      </c>
      <c r="E13" s="20" t="s">
        <v>39</v>
      </c>
      <c r="F13" s="18">
        <v>170745</v>
      </c>
      <c r="G13" s="18">
        <v>180472</v>
      </c>
      <c r="H13" s="19">
        <v>1072077</v>
      </c>
      <c r="I13" s="31">
        <f t="shared" si="1"/>
        <v>0.16833865477946081</v>
      </c>
      <c r="J13" s="25">
        <f t="shared" si="2"/>
        <v>1683.3865477946081</v>
      </c>
    </row>
    <row r="14" spans="1:10" x14ac:dyDescent="0.4">
      <c r="A14" s="16">
        <v>12</v>
      </c>
      <c r="B14" s="16" t="s">
        <v>58</v>
      </c>
      <c r="C14" s="16">
        <v>13</v>
      </c>
      <c r="D14" s="17">
        <v>29</v>
      </c>
      <c r="E14" s="20" t="s">
        <v>26</v>
      </c>
      <c r="F14" s="18">
        <v>196570</v>
      </c>
      <c r="G14" s="18">
        <v>205303</v>
      </c>
      <c r="H14" s="19">
        <v>1331330</v>
      </c>
      <c r="I14" s="31">
        <f t="shared" si="1"/>
        <v>0.15420894894579104</v>
      </c>
      <c r="J14" s="25">
        <f t="shared" si="2"/>
        <v>1542.0894894579103</v>
      </c>
    </row>
    <row r="15" spans="1:10" x14ac:dyDescent="0.4">
      <c r="A15" s="16">
        <v>13</v>
      </c>
      <c r="B15" s="16" t="s">
        <v>59</v>
      </c>
      <c r="C15" s="16">
        <v>12</v>
      </c>
      <c r="D15" s="17">
        <v>2</v>
      </c>
      <c r="E15" s="20" t="s">
        <v>7</v>
      </c>
      <c r="F15" s="18">
        <v>1362276</v>
      </c>
      <c r="G15" s="18">
        <v>1400906</v>
      </c>
      <c r="H15" s="22">
        <v>9200166</v>
      </c>
      <c r="I15" s="31">
        <f t="shared" si="1"/>
        <v>0.15226964383033958</v>
      </c>
      <c r="J15" s="25">
        <f t="shared" si="2"/>
        <v>1522.6964383033958</v>
      </c>
    </row>
    <row r="16" spans="1:10" x14ac:dyDescent="0.4">
      <c r="A16" s="16">
        <v>14</v>
      </c>
      <c r="B16" s="16" t="s">
        <v>58</v>
      </c>
      <c r="C16" s="16">
        <v>15</v>
      </c>
      <c r="D16" s="4">
        <v>26</v>
      </c>
      <c r="E16" s="9" t="s">
        <v>25</v>
      </c>
      <c r="F16" s="14">
        <v>204130</v>
      </c>
      <c r="G16" s="14">
        <v>214430</v>
      </c>
      <c r="H16" s="7">
        <v>1413959</v>
      </c>
      <c r="I16" s="29">
        <f t="shared" si="1"/>
        <v>0.15165220490834599</v>
      </c>
      <c r="J16" s="23">
        <f t="shared" si="2"/>
        <v>1516.5220490834599</v>
      </c>
    </row>
    <row r="17" spans="1:10" x14ac:dyDescent="0.4">
      <c r="A17" s="16">
        <v>15</v>
      </c>
      <c r="B17" s="16" t="s">
        <v>59</v>
      </c>
      <c r="C17" s="16">
        <v>14</v>
      </c>
      <c r="D17" s="4">
        <v>5</v>
      </c>
      <c r="E17" s="9" t="s">
        <v>8</v>
      </c>
      <c r="F17" s="14">
        <v>1071900</v>
      </c>
      <c r="G17" s="14">
        <v>1109861</v>
      </c>
      <c r="H17" s="7">
        <v>7337330</v>
      </c>
      <c r="I17" s="29">
        <f t="shared" si="1"/>
        <v>0.15126224389525891</v>
      </c>
      <c r="J17" s="23">
        <f t="shared" si="2"/>
        <v>1512.6224389525892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188354</v>
      </c>
      <c r="G18" s="14">
        <v>198818</v>
      </c>
      <c r="H18" s="7">
        <v>1325205</v>
      </c>
      <c r="I18" s="29">
        <f t="shared" si="1"/>
        <v>0.15002810885862941</v>
      </c>
      <c r="J18" s="23">
        <f t="shared" si="2"/>
        <v>1500.2810885862941</v>
      </c>
    </row>
    <row r="19" spans="1:10" x14ac:dyDescent="0.4">
      <c r="A19" s="16">
        <v>17</v>
      </c>
      <c r="B19" s="16" t="s">
        <v>53</v>
      </c>
      <c r="C19" s="16">
        <v>17</v>
      </c>
      <c r="D19" s="17">
        <v>34</v>
      </c>
      <c r="E19" s="20" t="s">
        <v>38</v>
      </c>
      <c r="F19" s="18">
        <v>155585</v>
      </c>
      <c r="G19" s="18">
        <v>163797</v>
      </c>
      <c r="H19" s="19">
        <v>1134431</v>
      </c>
      <c r="I19" s="31">
        <f t="shared" si="1"/>
        <v>0.14438692172551701</v>
      </c>
      <c r="J19" s="25">
        <f t="shared" si="2"/>
        <v>1443.86921725517</v>
      </c>
    </row>
    <row r="20" spans="1:10" x14ac:dyDescent="0.4">
      <c r="A20" s="16">
        <v>18</v>
      </c>
      <c r="B20" s="16" t="s">
        <v>53</v>
      </c>
      <c r="C20" s="16">
        <v>18</v>
      </c>
      <c r="D20" s="4">
        <v>6</v>
      </c>
      <c r="E20" s="9" t="s">
        <v>9</v>
      </c>
      <c r="F20" s="14">
        <v>852700</v>
      </c>
      <c r="G20" s="14">
        <v>883800</v>
      </c>
      <c r="H20" s="41">
        <v>6279026</v>
      </c>
      <c r="I20" s="29">
        <f t="shared" si="1"/>
        <v>0.14075431444303624</v>
      </c>
      <c r="J20" s="23">
        <f t="shared" si="2"/>
        <v>1407.5431444303624</v>
      </c>
    </row>
    <row r="21" spans="1:10" x14ac:dyDescent="0.4">
      <c r="A21" s="16">
        <v>19</v>
      </c>
      <c r="B21" s="16" t="s">
        <v>53</v>
      </c>
      <c r="C21" s="16">
        <v>19</v>
      </c>
      <c r="D21" s="43">
        <v>12</v>
      </c>
      <c r="E21" s="9" t="s">
        <v>29</v>
      </c>
      <c r="F21" s="14">
        <v>369549</v>
      </c>
      <c r="G21" s="14">
        <v>391534</v>
      </c>
      <c r="H21" s="41">
        <v>2807987</v>
      </c>
      <c r="I21" s="29">
        <f t="shared" si="1"/>
        <v>0.13943583072143853</v>
      </c>
      <c r="J21" s="23">
        <f t="shared" si="2"/>
        <v>1394.3583072143854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123687</v>
      </c>
      <c r="G22" s="14">
        <v>130224</v>
      </c>
      <c r="H22" s="7">
        <v>956069</v>
      </c>
      <c r="I22" s="29">
        <f t="shared" si="1"/>
        <v>0.13620774232822108</v>
      </c>
      <c r="J22" s="23">
        <f t="shared" si="2"/>
        <v>1362.0774232822109</v>
      </c>
    </row>
    <row r="23" spans="1:10" x14ac:dyDescent="0.4">
      <c r="A23" s="16">
        <v>21</v>
      </c>
      <c r="B23" s="16" t="s">
        <v>58</v>
      </c>
      <c r="C23" s="16">
        <v>22</v>
      </c>
      <c r="D23" s="4">
        <v>43</v>
      </c>
      <c r="E23" s="9" t="s">
        <v>46</v>
      </c>
      <c r="F23" s="14">
        <v>97496</v>
      </c>
      <c r="G23" s="14">
        <v>103369</v>
      </c>
      <c r="H23" s="7">
        <v>767742</v>
      </c>
      <c r="I23" s="29">
        <f t="shared" si="1"/>
        <v>0.13464028280333759</v>
      </c>
      <c r="J23" s="23">
        <f t="shared" si="2"/>
        <v>1346.402828033376</v>
      </c>
    </row>
    <row r="24" spans="1:10" x14ac:dyDescent="0.4">
      <c r="A24" s="16">
        <v>22</v>
      </c>
      <c r="B24" s="16" t="s">
        <v>59</v>
      </c>
      <c r="C24" s="16">
        <v>21</v>
      </c>
      <c r="D24" s="17">
        <v>17</v>
      </c>
      <c r="E24" s="20" t="s">
        <v>19</v>
      </c>
      <c r="F24" s="18">
        <v>252922</v>
      </c>
      <c r="G24" s="18">
        <v>267697</v>
      </c>
      <c r="H24" s="19">
        <v>1988931</v>
      </c>
      <c r="I24" s="31">
        <f t="shared" si="1"/>
        <v>0.13459340721221602</v>
      </c>
      <c r="J24" s="25">
        <f t="shared" si="2"/>
        <v>1345.9340721221602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40</v>
      </c>
      <c r="E25" s="20" t="s">
        <v>27</v>
      </c>
      <c r="F25" s="18">
        <v>117289</v>
      </c>
      <c r="G25" s="18">
        <v>123138</v>
      </c>
      <c r="H25" s="19">
        <v>923721</v>
      </c>
      <c r="I25" s="31">
        <f t="shared" si="1"/>
        <v>0.13330648539981227</v>
      </c>
      <c r="J25" s="25">
        <f t="shared" si="2"/>
        <v>1333.0648539981228</v>
      </c>
    </row>
    <row r="26" spans="1:10" x14ac:dyDescent="0.4">
      <c r="A26" s="16">
        <v>24</v>
      </c>
      <c r="B26" s="16" t="s">
        <v>58</v>
      </c>
      <c r="C26" s="16">
        <v>25</v>
      </c>
      <c r="D26" s="17">
        <v>20</v>
      </c>
      <c r="E26" s="20" t="s">
        <v>28</v>
      </c>
      <c r="F26" s="18">
        <v>234987</v>
      </c>
      <c r="G26" s="18">
        <v>249812</v>
      </c>
      <c r="H26" s="19">
        <v>1891346</v>
      </c>
      <c r="I26" s="31">
        <f t="shared" si="1"/>
        <v>0.13208159691563573</v>
      </c>
      <c r="J26" s="25">
        <f t="shared" si="2"/>
        <v>1320.8159691563574</v>
      </c>
    </row>
    <row r="27" spans="1:10" x14ac:dyDescent="0.4">
      <c r="A27" s="16">
        <v>25</v>
      </c>
      <c r="B27" s="16" t="s">
        <v>59</v>
      </c>
      <c r="C27" s="16">
        <v>24</v>
      </c>
      <c r="D27" s="17">
        <v>8</v>
      </c>
      <c r="E27" s="20" t="s">
        <v>0</v>
      </c>
      <c r="F27" s="18">
        <v>656283</v>
      </c>
      <c r="G27" s="18">
        <v>688844</v>
      </c>
      <c r="H27" s="19">
        <v>5248552</v>
      </c>
      <c r="I27" s="31">
        <f t="shared" si="1"/>
        <v>0.13124457945734366</v>
      </c>
      <c r="J27" s="25">
        <f t="shared" si="2"/>
        <v>1312.4457945734366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45</v>
      </c>
      <c r="E28" s="9" t="s">
        <v>33</v>
      </c>
      <c r="F28" s="18">
        <v>86048</v>
      </c>
      <c r="G28" s="18">
        <v>91459</v>
      </c>
      <c r="H28" s="19">
        <v>697674</v>
      </c>
      <c r="I28" s="31">
        <f t="shared" si="1"/>
        <v>0.13109131198812052</v>
      </c>
      <c r="J28" s="25">
        <f t="shared" si="2"/>
        <v>1310.9131198812051</v>
      </c>
    </row>
    <row r="29" spans="1:10" x14ac:dyDescent="0.4">
      <c r="A29" s="16">
        <v>27</v>
      </c>
      <c r="B29" s="16" t="s">
        <v>53</v>
      </c>
      <c r="C29" s="16">
        <v>27</v>
      </c>
      <c r="D29" s="17">
        <v>33</v>
      </c>
      <c r="E29" s="20" t="s">
        <v>17</v>
      </c>
      <c r="F29" s="18">
        <v>139515</v>
      </c>
      <c r="G29" s="18">
        <v>147918</v>
      </c>
      <c r="H29" s="19">
        <v>1137181</v>
      </c>
      <c r="I29" s="31">
        <f t="shared" si="1"/>
        <v>0.13007428017175807</v>
      </c>
      <c r="J29" s="25">
        <f t="shared" si="2"/>
        <v>1300.7428017175807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22</v>
      </c>
      <c r="E30" s="9" t="s">
        <v>21</v>
      </c>
      <c r="F30" s="14">
        <v>218259</v>
      </c>
      <c r="G30" s="14">
        <v>230844</v>
      </c>
      <c r="H30" s="7">
        <v>1779770</v>
      </c>
      <c r="I30" s="29">
        <f t="shared" si="1"/>
        <v>0.12970440000674244</v>
      </c>
      <c r="J30" s="23">
        <f t="shared" si="2"/>
        <v>1297.0440000674243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428721</v>
      </c>
      <c r="G31" s="14">
        <v>453661</v>
      </c>
      <c r="H31" s="7">
        <v>3639226</v>
      </c>
      <c r="I31" s="29">
        <f t="shared" si="1"/>
        <v>0.12465864994369683</v>
      </c>
      <c r="J31" s="23">
        <f t="shared" si="2"/>
        <v>1246.5864994369683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143529</v>
      </c>
      <c r="G32" s="18">
        <v>152406</v>
      </c>
      <c r="H32" s="19">
        <v>1246138</v>
      </c>
      <c r="I32" s="31">
        <f t="shared" si="1"/>
        <v>0.12230266631785565</v>
      </c>
      <c r="J32" s="25">
        <f t="shared" si="2"/>
        <v>1223.0266631785564</v>
      </c>
    </row>
    <row r="33" spans="1:10" x14ac:dyDescent="0.4">
      <c r="A33" s="16">
        <v>31</v>
      </c>
      <c r="B33" s="16" t="s">
        <v>58</v>
      </c>
      <c r="C33" s="16">
        <v>32</v>
      </c>
      <c r="D33" s="17">
        <v>44</v>
      </c>
      <c r="E33" s="20" t="s">
        <v>31</v>
      </c>
      <c r="F33" s="18">
        <v>80144</v>
      </c>
      <c r="G33" s="18">
        <v>85780</v>
      </c>
      <c r="H33" s="19">
        <v>728633</v>
      </c>
      <c r="I33" s="31">
        <f t="shared" si="1"/>
        <v>0.11772730579043222</v>
      </c>
      <c r="J33" s="25">
        <f t="shared" si="2"/>
        <v>1177.2730579043223</v>
      </c>
    </row>
    <row r="34" spans="1:10" x14ac:dyDescent="0.4">
      <c r="A34" s="16">
        <v>32</v>
      </c>
      <c r="B34" s="16" t="s">
        <v>59</v>
      </c>
      <c r="C34" s="16">
        <v>31</v>
      </c>
      <c r="D34" s="4">
        <v>11</v>
      </c>
      <c r="E34" s="9" t="s">
        <v>10</v>
      </c>
      <c r="F34" s="14">
        <v>320491</v>
      </c>
      <c r="G34" s="14">
        <v>335319</v>
      </c>
      <c r="H34" s="7">
        <v>2868041</v>
      </c>
      <c r="I34" s="29">
        <f t="shared" si="1"/>
        <v>0.11691569262782506</v>
      </c>
      <c r="J34" s="23">
        <f t="shared" si="2"/>
        <v>1169.1569262782505</v>
      </c>
    </row>
    <row r="35" spans="1:10" x14ac:dyDescent="0.4">
      <c r="A35" s="16">
        <v>33</v>
      </c>
      <c r="B35" s="16" t="s">
        <v>58</v>
      </c>
      <c r="C35" s="16">
        <v>37</v>
      </c>
      <c r="D35" s="17">
        <v>37</v>
      </c>
      <c r="E35" s="20" t="s">
        <v>16</v>
      </c>
      <c r="F35" s="18">
        <v>109372</v>
      </c>
      <c r="G35" s="18">
        <v>116649</v>
      </c>
      <c r="H35" s="19">
        <v>1042998</v>
      </c>
      <c r="I35" s="31">
        <f t="shared" si="1"/>
        <v>0.1118400994057515</v>
      </c>
      <c r="J35" s="25">
        <f t="shared" si="2"/>
        <v>1118.4009940575149</v>
      </c>
    </row>
    <row r="36" spans="1:10" x14ac:dyDescent="0.4">
      <c r="A36" s="16">
        <v>34</v>
      </c>
      <c r="B36" s="16" t="s">
        <v>58</v>
      </c>
      <c r="C36" s="16">
        <v>35</v>
      </c>
      <c r="D36" s="17">
        <v>46</v>
      </c>
      <c r="E36" s="20" t="s">
        <v>42</v>
      </c>
      <c r="F36" s="18">
        <v>70992</v>
      </c>
      <c r="G36" s="18">
        <v>75350</v>
      </c>
      <c r="H36" s="19">
        <v>673891</v>
      </c>
      <c r="I36" s="31">
        <f t="shared" si="1"/>
        <v>0.11181333479746725</v>
      </c>
      <c r="J36" s="25">
        <f t="shared" si="2"/>
        <v>1118.1333479746725</v>
      </c>
    </row>
    <row r="37" spans="1:10" x14ac:dyDescent="0.4">
      <c r="A37" s="16">
        <v>35</v>
      </c>
      <c r="B37" s="16" t="s">
        <v>59</v>
      </c>
      <c r="C37" s="16">
        <v>33</v>
      </c>
      <c r="D37" s="17">
        <v>19</v>
      </c>
      <c r="E37" s="20" t="s">
        <v>12</v>
      </c>
      <c r="F37" s="18">
        <v>205982</v>
      </c>
      <c r="G37" s="18">
        <v>216010</v>
      </c>
      <c r="H37" s="19">
        <v>1937626</v>
      </c>
      <c r="I37" s="31">
        <f t="shared" si="1"/>
        <v>0.1114817823460255</v>
      </c>
      <c r="J37" s="25">
        <f t="shared" si="2"/>
        <v>1114.8178234602551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140812</v>
      </c>
      <c r="G38" s="18">
        <v>148750</v>
      </c>
      <c r="H38" s="19">
        <v>1338811</v>
      </c>
      <c r="I38" s="31">
        <f t="shared" si="1"/>
        <v>0.11110604857593791</v>
      </c>
      <c r="J38" s="25">
        <f t="shared" si="2"/>
        <v>1111.0604857593792</v>
      </c>
    </row>
    <row r="39" spans="1:10" x14ac:dyDescent="0.4">
      <c r="A39" s="16">
        <v>37</v>
      </c>
      <c r="B39" s="16" t="s">
        <v>59</v>
      </c>
      <c r="C39" s="6">
        <v>34</v>
      </c>
      <c r="D39" s="17">
        <v>42</v>
      </c>
      <c r="E39" s="20" t="s">
        <v>13</v>
      </c>
      <c r="F39" s="18">
        <v>86060</v>
      </c>
      <c r="G39" s="18">
        <v>89739</v>
      </c>
      <c r="H39" s="19">
        <v>812056</v>
      </c>
      <c r="I39" s="31">
        <f t="shared" si="1"/>
        <v>0.11050838858403854</v>
      </c>
      <c r="J39" s="25">
        <f t="shared" si="2"/>
        <v>1105.0838858403854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27</v>
      </c>
      <c r="E40" s="20" t="s">
        <v>30</v>
      </c>
      <c r="F40" s="18">
        <v>141289</v>
      </c>
      <c r="G40" s="18">
        <v>149778</v>
      </c>
      <c r="H40" s="19">
        <v>1355495</v>
      </c>
      <c r="I40" s="31">
        <f t="shared" si="1"/>
        <v>0.11049690334527239</v>
      </c>
      <c r="J40" s="25">
        <f t="shared" si="2"/>
        <v>1104.9690334527238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196529</v>
      </c>
      <c r="G41" s="18">
        <v>206222</v>
      </c>
      <c r="H41" s="19">
        <v>1942312</v>
      </c>
      <c r="I41" s="31">
        <f t="shared" si="1"/>
        <v>0.10617346749646812</v>
      </c>
      <c r="J41" s="25">
        <f t="shared" si="2"/>
        <v>1061.7346749646813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14</v>
      </c>
      <c r="E42" s="9" t="s">
        <v>2</v>
      </c>
      <c r="F42" s="14">
        <v>227909</v>
      </c>
      <c r="G42" s="14">
        <v>239652</v>
      </c>
      <c r="H42" s="7">
        <v>2303160</v>
      </c>
      <c r="I42" s="29">
        <f t="shared" si="1"/>
        <v>0.10405356119418538</v>
      </c>
      <c r="J42" s="23">
        <f t="shared" si="2"/>
        <v>1040.5356119418539</v>
      </c>
    </row>
    <row r="43" spans="1:10" ht="19.5" thickBot="1" x14ac:dyDescent="0.45">
      <c r="A43" s="35">
        <v>41</v>
      </c>
      <c r="B43" s="35" t="s">
        <v>53</v>
      </c>
      <c r="C43" s="35">
        <v>41</v>
      </c>
      <c r="D43" s="36">
        <v>47</v>
      </c>
      <c r="E43" s="37" t="s">
        <v>44</v>
      </c>
      <c r="F43" s="38">
        <v>54684</v>
      </c>
      <c r="G43" s="38">
        <v>57542</v>
      </c>
      <c r="H43" s="42">
        <v>555663</v>
      </c>
      <c r="I43" s="39">
        <f t="shared" si="1"/>
        <v>0.10355557235230706</v>
      </c>
      <c r="J43" s="40">
        <f t="shared" si="2"/>
        <v>1035.5557235230706</v>
      </c>
    </row>
    <row r="44" spans="1:10" ht="19.5" thickTop="1" x14ac:dyDescent="0.4">
      <c r="A44" s="21">
        <v>42</v>
      </c>
      <c r="B44" s="11" t="s">
        <v>53</v>
      </c>
      <c r="C44" s="21">
        <v>42</v>
      </c>
      <c r="D44" s="45">
        <v>15</v>
      </c>
      <c r="E44" s="44" t="s">
        <v>14</v>
      </c>
      <c r="F44" s="46">
        <v>198320</v>
      </c>
      <c r="G44" s="46">
        <v>211472</v>
      </c>
      <c r="H44" s="47">
        <v>2222004</v>
      </c>
      <c r="I44" s="48">
        <f t="shared" si="1"/>
        <v>9.5171745865443982E-2</v>
      </c>
      <c r="J44" s="49">
        <f t="shared" si="2"/>
        <v>951.71745865443984</v>
      </c>
    </row>
    <row r="45" spans="1:10" x14ac:dyDescent="0.4">
      <c r="A45" s="16">
        <v>43</v>
      </c>
      <c r="B45" s="6" t="s">
        <v>53</v>
      </c>
      <c r="C45" s="16">
        <v>44</v>
      </c>
      <c r="D45" s="17">
        <v>38</v>
      </c>
      <c r="E45" s="20" t="s">
        <v>3</v>
      </c>
      <c r="F45" s="18">
        <v>82679</v>
      </c>
      <c r="G45" s="18">
        <v>88716</v>
      </c>
      <c r="H45" s="19">
        <v>965968</v>
      </c>
      <c r="I45" s="31">
        <f t="shared" si="1"/>
        <v>9.1841551687012413E-2</v>
      </c>
      <c r="J45" s="25">
        <f t="shared" si="2"/>
        <v>918.41551687012418</v>
      </c>
    </row>
    <row r="46" spans="1:10" x14ac:dyDescent="0.4">
      <c r="A46" s="16">
        <v>44</v>
      </c>
      <c r="B46" s="11" t="s">
        <v>53</v>
      </c>
      <c r="C46" s="6">
        <v>43</v>
      </c>
      <c r="D46" s="17">
        <v>16</v>
      </c>
      <c r="E46" s="20" t="s">
        <v>15</v>
      </c>
      <c r="F46" s="18">
        <v>176196</v>
      </c>
      <c r="G46" s="18">
        <v>187296</v>
      </c>
      <c r="H46" s="22">
        <v>2049023</v>
      </c>
      <c r="I46" s="31">
        <f t="shared" si="1"/>
        <v>9.1407465899601914E-2</v>
      </c>
      <c r="J46" s="25">
        <f t="shared" si="2"/>
        <v>914.07465899601914</v>
      </c>
    </row>
    <row r="47" spans="1:10" x14ac:dyDescent="0.4">
      <c r="A47" s="6">
        <v>45</v>
      </c>
      <c r="B47" s="11" t="s">
        <v>53</v>
      </c>
      <c r="C47" s="6">
        <v>45</v>
      </c>
      <c r="D47" s="4">
        <v>21</v>
      </c>
      <c r="E47" s="9" t="s">
        <v>5</v>
      </c>
      <c r="F47" s="14">
        <v>155095</v>
      </c>
      <c r="G47" s="14">
        <v>167171</v>
      </c>
      <c r="H47" s="7">
        <v>1847950</v>
      </c>
      <c r="I47" s="29">
        <f t="shared" si="1"/>
        <v>9.0462945426012603E-2</v>
      </c>
      <c r="J47" s="23">
        <f t="shared" si="2"/>
        <v>904.62945426012607</v>
      </c>
    </row>
    <row r="48" spans="1:10" x14ac:dyDescent="0.4">
      <c r="A48" s="6">
        <v>46</v>
      </c>
      <c r="B48" s="11" t="s">
        <v>53</v>
      </c>
      <c r="C48" s="6">
        <v>46</v>
      </c>
      <c r="D48" s="4">
        <v>35</v>
      </c>
      <c r="E48" s="9" t="s">
        <v>4</v>
      </c>
      <c r="F48" s="14">
        <v>84026</v>
      </c>
      <c r="G48" s="14">
        <v>92039</v>
      </c>
      <c r="H48" s="7">
        <v>1077057</v>
      </c>
      <c r="I48" s="29">
        <f t="shared" si="1"/>
        <v>8.5454158879242237E-2</v>
      </c>
      <c r="J48" s="23">
        <f t="shared" si="2"/>
        <v>854.54158879242232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4" t="s">
        <v>43</v>
      </c>
      <c r="F49" s="15">
        <v>92301</v>
      </c>
      <c r="G49" s="15">
        <v>98292</v>
      </c>
      <c r="H49" s="13">
        <v>1226430</v>
      </c>
      <c r="I49" s="32">
        <f t="shared" si="1"/>
        <v>8.0144810547687184E-2</v>
      </c>
      <c r="J49" s="26">
        <f t="shared" si="2"/>
        <v>801.44810547687189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3"/>
      <c r="D52" s="1"/>
      <c r="H52" s="2"/>
      <c r="J52" s="27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2022-09-09T02:13:48Z</dcterms:modified>
</cp:coreProperties>
</file>